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3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 l="1"/>
</calcChain>
</file>

<file path=xl/sharedStrings.xml><?xml version="1.0" encoding="utf-8"?>
<sst xmlns="http://schemas.openxmlformats.org/spreadsheetml/2006/main" count="16" uniqueCount="16">
  <si>
    <t>KDV Lİ SATIŞ FİYATI</t>
  </si>
  <si>
    <t>ÜRÜN ADI</t>
  </si>
  <si>
    <t>ŞENPİLİÇ MESLEKİ VE TEKNİK ANADOLU LİSESİ DÖNER SERMAYE İŞLETMESİ MÜDÜRLÜĞÜ  KİMYA ALANI ÜRÜN FİYAT LİSTESİ</t>
  </si>
  <si>
    <t>ADET</t>
  </si>
  <si>
    <t>TUTAR</t>
  </si>
  <si>
    <t xml:space="preserve">TOPLAM </t>
  </si>
  <si>
    <t>CAM SİLME SOLÜSYONU</t>
  </si>
  <si>
    <t>KİREÇ ÇÖZÜCÜ</t>
  </si>
  <si>
    <t>ELDE BULAŞIK DETERJANI</t>
  </si>
  <si>
    <t xml:space="preserve">GENEL YÜZEY TEMİZLİEYİCİ </t>
  </si>
  <si>
    <t xml:space="preserve">SIVI EL  SABUNU </t>
  </si>
  <si>
    <t xml:space="preserve">KÖPÜK SABUN </t>
  </si>
  <si>
    <t xml:space="preserve">KIVAMLI ÇAMAŞIR SUYU </t>
  </si>
  <si>
    <t xml:space="preserve">ASİDİK WC BANYO TEMZİLEYİCİ </t>
  </si>
  <si>
    <t>AMBALAJ
(KG/LT)</t>
  </si>
  <si>
    <t>FİYATLARIMIZA KDV DAHİLDİR.
İRTİBAT NUMARASI
AHMET ALMAK (TEKNİK MÜDÜR YARDIMCISI ) :0 546 523 99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</si>
</sst>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16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2276476</xdr:colOff>
      <xdr:row>0</xdr:row>
      <xdr:rowOff>133350</xdr:rowOff>
    </xdr:from>
    <xdr:to>
      <xdr:col>2</xdr:col>
      <xdr:colOff>1</xdr:colOff>
      <xdr:row>3</xdr:row>
      <xdr:rowOff>161925</xdr:rowOff>
    </xdr:to>
    <xdr:pic>
      <xdr:nvPicPr>
        <xdr:cNvPr id="2" name="Resi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1" y="133350"/>
          <a:ext cx="0" cy="600075"/>
        </a:xfrm>
        <a:prstGeom prst="round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3</xdr:col>
      <xdr:colOff>0</xdr:colOff>
      <xdr:row>4</xdr:row>
      <xdr:rowOff>38099</xdr:rowOff>
    </xdr:from>
    <xdr:to>
      <xdr:col>3</xdr:col>
      <xdr:colOff>0</xdr:colOff>
      <xdr:row>5</xdr:row>
      <xdr:rowOff>47625</xdr:rowOff>
    </xdr:to>
    <xdr:grpSp>
      <xdr:nvGrpSpPr>
        <xdr:cNvPr id="3" name="Grup 2"/>
        <xdr:cNvGrpSpPr/>
      </xdr:nvGrpSpPr>
      <xdr:grpSpPr bwMode="auto">
        <a:xfrm>
          <a:off x="3314700" y="800099"/>
          <a:ext cx="0" cy="200026"/>
          <a:chOff x="0" y="0"/>
          <a:chExt cx="913" cy="215"/>
        </a:xfrm>
      </xdr:grpSpPr>
      <xdr:pic>
        <xdr:nvPicPr>
          <xdr:cNvPr id="4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3"/>
            <a:ext cx="109" cy="1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" y="53"/>
            <a:ext cx="123" cy="1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Line 29"/>
          <xdr:cNvCxnSpPr/>
        </xdr:nvCxnSpPr>
        <xdr:spPr bwMode="auto">
          <a:xfrm>
            <a:off x="348" y="149"/>
            <a:ext cx="57" cy="0"/>
          </a:xfrm>
          <a:prstGeom prst="line">
            <a:avLst/>
          </a:prstGeom>
          <a:noFill/>
          <a:ln w="10020">
            <a:solidFill>
              <a:srgbClr val="2ABBA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" name="Line 30"/>
          <xdr:cNvCxnSpPr/>
        </xdr:nvCxnSpPr>
        <xdr:spPr bwMode="auto">
          <a:xfrm>
            <a:off x="338" y="149"/>
            <a:ext cx="76" cy="0"/>
          </a:xfrm>
          <a:prstGeom prst="line">
            <a:avLst/>
          </a:prstGeom>
          <a:noFill/>
          <a:ln w="22301">
            <a:solidFill>
              <a:srgbClr val="2ABBA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8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1" y="53"/>
            <a:ext cx="127" cy="1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AutoShape 32"/>
          <xdr:cNvSpPr>
            <a:spLocks/>
          </xdr:cNvSpPr>
        </xdr:nvSpPr>
        <xdr:spPr bwMode="auto">
          <a:xfrm>
            <a:off x="657" y="9"/>
            <a:ext cx="20" cy="195"/>
          </a:xfrm>
          <a:custGeom>
            <a:avLst/>
            <a:gdLst>
              <a:gd name="T0" fmla="+- 0 674 658"/>
              <a:gd name="T1" fmla="*/ T0 w 20"/>
              <a:gd name="T2" fmla="+- 0 10 10"/>
              <a:gd name="T3" fmla="*/ 10 h 195"/>
              <a:gd name="T4" fmla="+- 0 660 658"/>
              <a:gd name="T5" fmla="*/ T4 w 20"/>
              <a:gd name="T6" fmla="+- 0 10 10"/>
              <a:gd name="T7" fmla="*/ 10 h 195"/>
              <a:gd name="T8" fmla="+- 0 659 658"/>
              <a:gd name="T9" fmla="*/ T8 w 20"/>
              <a:gd name="T10" fmla="+- 0 11 10"/>
              <a:gd name="T11" fmla="*/ 11 h 195"/>
              <a:gd name="T12" fmla="+- 0 659 658"/>
              <a:gd name="T13" fmla="*/ T12 w 20"/>
              <a:gd name="T14" fmla="+- 0 30 10"/>
              <a:gd name="T15" fmla="*/ 30 h 195"/>
              <a:gd name="T16" fmla="+- 0 660 658"/>
              <a:gd name="T17" fmla="*/ T16 w 20"/>
              <a:gd name="T18" fmla="+- 0 31 10"/>
              <a:gd name="T19" fmla="*/ 31 h 195"/>
              <a:gd name="T20" fmla="+- 0 661 658"/>
              <a:gd name="T21" fmla="*/ T20 w 20"/>
              <a:gd name="T22" fmla="+- 0 32 10"/>
              <a:gd name="T23" fmla="*/ 32 h 195"/>
              <a:gd name="T24" fmla="+- 0 662 658"/>
              <a:gd name="T25" fmla="*/ T24 w 20"/>
              <a:gd name="T26" fmla="+- 0 33 10"/>
              <a:gd name="T27" fmla="*/ 33 h 195"/>
              <a:gd name="T28" fmla="+- 0 673 658"/>
              <a:gd name="T29" fmla="*/ T28 w 20"/>
              <a:gd name="T30" fmla="+- 0 33 10"/>
              <a:gd name="T31" fmla="*/ 33 h 195"/>
              <a:gd name="T32" fmla="+- 0 674 658"/>
              <a:gd name="T33" fmla="*/ T32 w 20"/>
              <a:gd name="T34" fmla="+- 0 32 10"/>
              <a:gd name="T35" fmla="*/ 32 h 195"/>
              <a:gd name="T36" fmla="+- 0 675 658"/>
              <a:gd name="T37" fmla="*/ T36 w 20"/>
              <a:gd name="T38" fmla="+- 0 31 10"/>
              <a:gd name="T39" fmla="*/ 31 h 195"/>
              <a:gd name="T40" fmla="+- 0 675 658"/>
              <a:gd name="T41" fmla="*/ T40 w 20"/>
              <a:gd name="T42" fmla="+- 0 30 10"/>
              <a:gd name="T43" fmla="*/ 30 h 195"/>
              <a:gd name="T44" fmla="+- 0 675 658"/>
              <a:gd name="T45" fmla="*/ T44 w 20"/>
              <a:gd name="T46" fmla="+- 0 11 10"/>
              <a:gd name="T47" fmla="*/ 11 h 195"/>
              <a:gd name="T48" fmla="+- 0 674 658"/>
              <a:gd name="T49" fmla="*/ T48 w 20"/>
              <a:gd name="T50" fmla="+- 0 10 10"/>
              <a:gd name="T51" fmla="*/ 10 h 195"/>
              <a:gd name="T52" fmla="+- 0 677 658"/>
              <a:gd name="T53" fmla="*/ T52 w 20"/>
              <a:gd name="T54" fmla="+- 0 63 10"/>
              <a:gd name="T55" fmla="*/ 63 h 195"/>
              <a:gd name="T56" fmla="+- 0 658 658"/>
              <a:gd name="T57" fmla="*/ T56 w 20"/>
              <a:gd name="T58" fmla="+- 0 63 10"/>
              <a:gd name="T59" fmla="*/ 63 h 195"/>
              <a:gd name="T60" fmla="+- 0 658 658"/>
              <a:gd name="T61" fmla="*/ T60 w 20"/>
              <a:gd name="T62" fmla="+- 0 205 10"/>
              <a:gd name="T63" fmla="*/ 205 h 195"/>
              <a:gd name="T64" fmla="+- 0 677 658"/>
              <a:gd name="T65" fmla="*/ T64 w 20"/>
              <a:gd name="T66" fmla="+- 0 205 10"/>
              <a:gd name="T67" fmla="*/ 205 h 195"/>
              <a:gd name="T68" fmla="+- 0 677 658"/>
              <a:gd name="T69" fmla="*/ T68 w 20"/>
              <a:gd name="T70" fmla="+- 0 63 10"/>
              <a:gd name="T71" fmla="*/ 63 h 195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</a:cxnLst>
            <a:rect l="0" t="0" r="r" b="b"/>
            <a:pathLst>
              <a:path w="20" h="195">
                <a:moveTo>
                  <a:pt x="16" y="0"/>
                </a:moveTo>
                <a:lnTo>
                  <a:pt x="2" y="0"/>
                </a:lnTo>
                <a:lnTo>
                  <a:pt x="1" y="1"/>
                </a:lnTo>
                <a:lnTo>
                  <a:pt x="1" y="20"/>
                </a:lnTo>
                <a:lnTo>
                  <a:pt x="2" y="21"/>
                </a:lnTo>
                <a:lnTo>
                  <a:pt x="3" y="22"/>
                </a:lnTo>
                <a:lnTo>
                  <a:pt x="4" y="23"/>
                </a:lnTo>
                <a:lnTo>
                  <a:pt x="15" y="23"/>
                </a:lnTo>
                <a:lnTo>
                  <a:pt x="16" y="22"/>
                </a:lnTo>
                <a:lnTo>
                  <a:pt x="17" y="21"/>
                </a:lnTo>
                <a:lnTo>
                  <a:pt x="17" y="20"/>
                </a:lnTo>
                <a:lnTo>
                  <a:pt x="17" y="1"/>
                </a:lnTo>
                <a:lnTo>
                  <a:pt x="16" y="0"/>
                </a:lnTo>
                <a:close/>
                <a:moveTo>
                  <a:pt x="19" y="53"/>
                </a:moveTo>
                <a:lnTo>
                  <a:pt x="0" y="53"/>
                </a:lnTo>
                <a:lnTo>
                  <a:pt x="0" y="195"/>
                </a:lnTo>
                <a:lnTo>
                  <a:pt x="19" y="195"/>
                </a:lnTo>
                <a:lnTo>
                  <a:pt x="19" y="53"/>
                </a:lnTo>
                <a:close/>
              </a:path>
            </a:pathLst>
          </a:custGeom>
          <a:solidFill>
            <a:srgbClr val="2ABBA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tr-TR" sz="1100">
                <a:effectLst/>
                <a:latin typeface="Calibri"/>
                <a:ea typeface="Times New Roman"/>
                <a:cs typeface="Times New Roman"/>
              </a:rPr>
              <a:t> </a:t>
            </a:r>
            <a:endParaRPr lang="tr-TR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10" name="AutoShape 33"/>
          <xdr:cNvSpPr>
            <a:spLocks/>
          </xdr:cNvSpPr>
        </xdr:nvSpPr>
        <xdr:spPr bwMode="auto">
          <a:xfrm>
            <a:off x="648" y="0"/>
            <a:ext cx="39" cy="215"/>
          </a:xfrm>
          <a:custGeom>
            <a:avLst/>
            <a:gdLst>
              <a:gd name="T0" fmla="+- 0 679 648"/>
              <a:gd name="T1" fmla="*/ T0 w 39"/>
              <a:gd name="T2" fmla="*/ 0 h 215"/>
              <a:gd name="T3" fmla="+- 0 655 648"/>
              <a:gd name="T4" fmla="*/ T3 w 39"/>
              <a:gd name="T5" fmla="*/ 0 h 215"/>
              <a:gd name="T6" fmla="+- 0 650 648"/>
              <a:gd name="T7" fmla="*/ T6 w 39"/>
              <a:gd name="T8" fmla="*/ 6 h 215"/>
              <a:gd name="T9" fmla="+- 0 650 648"/>
              <a:gd name="T10" fmla="*/ T9 w 39"/>
              <a:gd name="T11" fmla="*/ 33 h 215"/>
              <a:gd name="T12" fmla="+- 0 651 648"/>
              <a:gd name="T13" fmla="*/ T12 w 39"/>
              <a:gd name="T14" fmla="*/ 36 h 215"/>
              <a:gd name="T15" fmla="+- 0 655 648"/>
              <a:gd name="T16" fmla="*/ T15 w 39"/>
              <a:gd name="T17" fmla="*/ 41 h 215"/>
              <a:gd name="T18" fmla="+- 0 659 648"/>
              <a:gd name="T19" fmla="*/ T18 w 39"/>
              <a:gd name="T20" fmla="*/ 42 h 215"/>
              <a:gd name="T21" fmla="+- 0 675 648"/>
              <a:gd name="T22" fmla="*/ T21 w 39"/>
              <a:gd name="T23" fmla="*/ 42 h 215"/>
              <a:gd name="T24" fmla="+- 0 679 648"/>
              <a:gd name="T25" fmla="*/ T24 w 39"/>
              <a:gd name="T26" fmla="*/ 41 h 215"/>
              <a:gd name="T27" fmla="+- 0 683 648"/>
              <a:gd name="T28" fmla="*/ T27 w 39"/>
              <a:gd name="T29" fmla="*/ 36 h 215"/>
              <a:gd name="T30" fmla="+- 0 685 648"/>
              <a:gd name="T31" fmla="*/ T30 w 39"/>
              <a:gd name="T32" fmla="*/ 33 h 215"/>
              <a:gd name="T33" fmla="+- 0 685 648"/>
              <a:gd name="T34" fmla="*/ T33 w 39"/>
              <a:gd name="T35" fmla="*/ 6 h 215"/>
              <a:gd name="T36" fmla="+- 0 679 648"/>
              <a:gd name="T37" fmla="*/ T36 w 39"/>
              <a:gd name="T38" fmla="*/ 0 h 215"/>
              <a:gd name="T39" fmla="+- 0 687 648"/>
              <a:gd name="T40" fmla="*/ T39 w 39"/>
              <a:gd name="T41" fmla="*/ 53 h 215"/>
              <a:gd name="T42" fmla="+- 0 648 648"/>
              <a:gd name="T43" fmla="*/ T42 w 39"/>
              <a:gd name="T44" fmla="*/ 53 h 215"/>
              <a:gd name="T45" fmla="+- 0 648 648"/>
              <a:gd name="T46" fmla="*/ T45 w 39"/>
              <a:gd name="T47" fmla="*/ 214 h 215"/>
              <a:gd name="T48" fmla="+- 0 687 648"/>
              <a:gd name="T49" fmla="*/ T48 w 39"/>
              <a:gd name="T50" fmla="*/ 214 h 215"/>
              <a:gd name="T51" fmla="+- 0 687 648"/>
              <a:gd name="T52" fmla="*/ T51 w 39"/>
              <a:gd name="T53" fmla="*/ 195 h 215"/>
              <a:gd name="T54" fmla="+- 0 667 648"/>
              <a:gd name="T55" fmla="*/ T54 w 39"/>
              <a:gd name="T56" fmla="*/ 195 h 215"/>
              <a:gd name="T57" fmla="+- 0 667 648"/>
              <a:gd name="T58" fmla="*/ T57 w 39"/>
              <a:gd name="T59" fmla="*/ 72 h 215"/>
              <a:gd name="T60" fmla="+- 0 687 648"/>
              <a:gd name="T61" fmla="*/ T60 w 39"/>
              <a:gd name="T62" fmla="*/ 72 h 215"/>
              <a:gd name="T63" fmla="+- 0 687 648"/>
              <a:gd name="T64" fmla="*/ T63 w 39"/>
              <a:gd name="T65" fmla="*/ 53 h 215"/>
              <a:gd name="T66" fmla="+- 0 687 648"/>
              <a:gd name="T67" fmla="*/ T66 w 39"/>
              <a:gd name="T68" fmla="*/ 72 h 215"/>
              <a:gd name="T69" fmla="+- 0 667 648"/>
              <a:gd name="T70" fmla="*/ T69 w 39"/>
              <a:gd name="T71" fmla="*/ 72 h 215"/>
              <a:gd name="T72" fmla="+- 0 668 648"/>
              <a:gd name="T73" fmla="*/ T72 w 39"/>
              <a:gd name="T74" fmla="*/ 195 h 215"/>
              <a:gd name="T75" fmla="+- 0 687 648"/>
              <a:gd name="T76" fmla="*/ T75 w 39"/>
              <a:gd name="T77" fmla="*/ 195 h 215"/>
              <a:gd name="T78" fmla="+- 0 687 648"/>
              <a:gd name="T79" fmla="*/ T78 w 39"/>
              <a:gd name="T80" fmla="*/ 72 h 215"/>
            </a:gdLst>
            <a:ahLst/>
            <a:cxnLst>
              <a:cxn ang="0">
                <a:pos x="T1" y="T2"/>
              </a:cxn>
              <a:cxn ang="0">
                <a:pos x="T4" y="T5"/>
              </a:cxn>
              <a:cxn ang="0">
                <a:pos x="T7" y="T8"/>
              </a:cxn>
              <a:cxn ang="0">
                <a:pos x="T10" y="T11"/>
              </a:cxn>
              <a:cxn ang="0">
                <a:pos x="T13" y="T14"/>
              </a:cxn>
              <a:cxn ang="0">
                <a:pos x="T16" y="T17"/>
              </a:cxn>
              <a:cxn ang="0">
                <a:pos x="T19" y="T20"/>
              </a:cxn>
              <a:cxn ang="0">
                <a:pos x="T22" y="T23"/>
              </a:cxn>
              <a:cxn ang="0">
                <a:pos x="T25" y="T26"/>
              </a:cxn>
              <a:cxn ang="0">
                <a:pos x="T28" y="T29"/>
              </a:cxn>
              <a:cxn ang="0">
                <a:pos x="T31" y="T32"/>
              </a:cxn>
              <a:cxn ang="0">
                <a:pos x="T34" y="T35"/>
              </a:cxn>
              <a:cxn ang="0">
                <a:pos x="T37" y="T38"/>
              </a:cxn>
              <a:cxn ang="0">
                <a:pos x="T40" y="T41"/>
              </a:cxn>
              <a:cxn ang="0">
                <a:pos x="T43" y="T44"/>
              </a:cxn>
              <a:cxn ang="0">
                <a:pos x="T46" y="T47"/>
              </a:cxn>
              <a:cxn ang="0">
                <a:pos x="T49" y="T50"/>
              </a:cxn>
              <a:cxn ang="0">
                <a:pos x="T52" y="T53"/>
              </a:cxn>
              <a:cxn ang="0">
                <a:pos x="T55" y="T56"/>
              </a:cxn>
              <a:cxn ang="0">
                <a:pos x="T58" y="T59"/>
              </a:cxn>
              <a:cxn ang="0">
                <a:pos x="T61" y="T62"/>
              </a:cxn>
              <a:cxn ang="0">
                <a:pos x="T64" y="T65"/>
              </a:cxn>
              <a:cxn ang="0">
                <a:pos x="T67" y="T68"/>
              </a:cxn>
              <a:cxn ang="0">
                <a:pos x="T70" y="T71"/>
              </a:cxn>
              <a:cxn ang="0">
                <a:pos x="T73" y="T74"/>
              </a:cxn>
              <a:cxn ang="0">
                <a:pos x="T76" y="T77"/>
              </a:cxn>
              <a:cxn ang="0">
                <a:pos x="T79" y="T80"/>
              </a:cxn>
            </a:cxnLst>
            <a:rect l="0" t="0" r="r" b="b"/>
            <a:pathLst>
              <a:path w="39" h="215">
                <a:moveTo>
                  <a:pt x="31" y="0"/>
                </a:moveTo>
                <a:lnTo>
                  <a:pt x="7" y="0"/>
                </a:lnTo>
                <a:lnTo>
                  <a:pt x="2" y="6"/>
                </a:lnTo>
                <a:lnTo>
                  <a:pt x="2" y="33"/>
                </a:lnTo>
                <a:lnTo>
                  <a:pt x="3" y="36"/>
                </a:lnTo>
                <a:lnTo>
                  <a:pt x="7" y="41"/>
                </a:lnTo>
                <a:lnTo>
                  <a:pt x="11" y="42"/>
                </a:lnTo>
                <a:lnTo>
                  <a:pt x="27" y="42"/>
                </a:lnTo>
                <a:lnTo>
                  <a:pt x="31" y="41"/>
                </a:lnTo>
                <a:lnTo>
                  <a:pt x="35" y="36"/>
                </a:lnTo>
                <a:lnTo>
                  <a:pt x="37" y="33"/>
                </a:lnTo>
                <a:lnTo>
                  <a:pt x="37" y="6"/>
                </a:lnTo>
                <a:lnTo>
                  <a:pt x="31" y="0"/>
                </a:lnTo>
                <a:close/>
                <a:moveTo>
                  <a:pt x="39" y="53"/>
                </a:moveTo>
                <a:lnTo>
                  <a:pt x="0" y="53"/>
                </a:lnTo>
                <a:lnTo>
                  <a:pt x="0" y="214"/>
                </a:lnTo>
                <a:lnTo>
                  <a:pt x="39" y="214"/>
                </a:lnTo>
                <a:lnTo>
                  <a:pt x="39" y="195"/>
                </a:lnTo>
                <a:lnTo>
                  <a:pt x="19" y="195"/>
                </a:lnTo>
                <a:lnTo>
                  <a:pt x="19" y="72"/>
                </a:lnTo>
                <a:lnTo>
                  <a:pt x="39" y="72"/>
                </a:lnTo>
                <a:lnTo>
                  <a:pt x="39" y="53"/>
                </a:lnTo>
                <a:close/>
                <a:moveTo>
                  <a:pt x="39" y="72"/>
                </a:moveTo>
                <a:lnTo>
                  <a:pt x="19" y="72"/>
                </a:lnTo>
                <a:lnTo>
                  <a:pt x="20" y="195"/>
                </a:lnTo>
                <a:lnTo>
                  <a:pt x="39" y="195"/>
                </a:lnTo>
                <a:lnTo>
                  <a:pt x="39" y="72"/>
                </a:lnTo>
                <a:close/>
              </a:path>
            </a:pathLst>
          </a:custGeom>
          <a:solidFill>
            <a:srgbClr val="2ABBA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tr-TR" sz="1100">
                <a:effectLst/>
                <a:latin typeface="Calibri"/>
                <a:ea typeface="Times New Roman"/>
                <a:cs typeface="Times New Roman"/>
              </a:rPr>
              <a:t> </a:t>
            </a:r>
            <a:endParaRPr lang="tr-TR" sz="110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11" name="Picture 34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8" y="53"/>
            <a:ext cx="165" cy="1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2228850</xdr:colOff>
      <xdr:row>0</xdr:row>
      <xdr:rowOff>190499</xdr:rowOff>
    </xdr:from>
    <xdr:to>
      <xdr:col>2</xdr:col>
      <xdr:colOff>1009650</xdr:colOff>
      <xdr:row>4</xdr:row>
      <xdr:rowOff>28574</xdr:rowOff>
    </xdr:to>
    <xdr:pic>
      <xdr:nvPicPr>
        <xdr:cNvPr id="13" name="Resim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190499"/>
          <a:ext cx="1009650" cy="600075"/>
        </a:xfrm>
        <a:prstGeom prst="round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1790700</xdr:colOff>
      <xdr:row>4</xdr:row>
      <xdr:rowOff>161924</xdr:rowOff>
    </xdr:from>
    <xdr:to>
      <xdr:col>3</xdr:col>
      <xdr:colOff>38100</xdr:colOff>
      <xdr:row>5</xdr:row>
      <xdr:rowOff>161925</xdr:rowOff>
    </xdr:to>
    <xdr:grpSp>
      <xdr:nvGrpSpPr>
        <xdr:cNvPr id="14" name="Grup 13"/>
        <xdr:cNvGrpSpPr/>
      </xdr:nvGrpSpPr>
      <xdr:grpSpPr bwMode="auto">
        <a:xfrm>
          <a:off x="1924050" y="923924"/>
          <a:ext cx="1428750" cy="190501"/>
          <a:chOff x="0" y="0"/>
          <a:chExt cx="913" cy="215"/>
        </a:xfrm>
      </xdr:grpSpPr>
      <xdr:pic>
        <xdr:nvPicPr>
          <xdr:cNvPr id="15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3"/>
            <a:ext cx="109" cy="1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" y="53"/>
            <a:ext cx="123" cy="1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7" name="Line 29"/>
          <xdr:cNvCxnSpPr/>
        </xdr:nvCxnSpPr>
        <xdr:spPr bwMode="auto">
          <a:xfrm>
            <a:off x="348" y="149"/>
            <a:ext cx="57" cy="0"/>
          </a:xfrm>
          <a:prstGeom prst="line">
            <a:avLst/>
          </a:prstGeom>
          <a:noFill/>
          <a:ln w="10020">
            <a:solidFill>
              <a:srgbClr val="2ABBA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" name="Line 30"/>
          <xdr:cNvCxnSpPr/>
        </xdr:nvCxnSpPr>
        <xdr:spPr bwMode="auto">
          <a:xfrm>
            <a:off x="338" y="149"/>
            <a:ext cx="76" cy="0"/>
          </a:xfrm>
          <a:prstGeom prst="line">
            <a:avLst/>
          </a:prstGeom>
          <a:noFill/>
          <a:ln w="22301">
            <a:solidFill>
              <a:srgbClr val="2ABBA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19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1" y="53"/>
            <a:ext cx="127" cy="1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" name="AutoShape 32"/>
          <xdr:cNvSpPr>
            <a:spLocks/>
          </xdr:cNvSpPr>
        </xdr:nvSpPr>
        <xdr:spPr bwMode="auto">
          <a:xfrm>
            <a:off x="657" y="9"/>
            <a:ext cx="20" cy="195"/>
          </a:xfrm>
          <a:custGeom>
            <a:avLst/>
            <a:gdLst>
              <a:gd name="T0" fmla="+- 0 674 658"/>
              <a:gd name="T1" fmla="*/ T0 w 20"/>
              <a:gd name="T2" fmla="+- 0 10 10"/>
              <a:gd name="T3" fmla="*/ 10 h 195"/>
              <a:gd name="T4" fmla="+- 0 660 658"/>
              <a:gd name="T5" fmla="*/ T4 w 20"/>
              <a:gd name="T6" fmla="+- 0 10 10"/>
              <a:gd name="T7" fmla="*/ 10 h 195"/>
              <a:gd name="T8" fmla="+- 0 659 658"/>
              <a:gd name="T9" fmla="*/ T8 w 20"/>
              <a:gd name="T10" fmla="+- 0 11 10"/>
              <a:gd name="T11" fmla="*/ 11 h 195"/>
              <a:gd name="T12" fmla="+- 0 659 658"/>
              <a:gd name="T13" fmla="*/ T12 w 20"/>
              <a:gd name="T14" fmla="+- 0 30 10"/>
              <a:gd name="T15" fmla="*/ 30 h 195"/>
              <a:gd name="T16" fmla="+- 0 660 658"/>
              <a:gd name="T17" fmla="*/ T16 w 20"/>
              <a:gd name="T18" fmla="+- 0 31 10"/>
              <a:gd name="T19" fmla="*/ 31 h 195"/>
              <a:gd name="T20" fmla="+- 0 661 658"/>
              <a:gd name="T21" fmla="*/ T20 w 20"/>
              <a:gd name="T22" fmla="+- 0 32 10"/>
              <a:gd name="T23" fmla="*/ 32 h 195"/>
              <a:gd name="T24" fmla="+- 0 662 658"/>
              <a:gd name="T25" fmla="*/ T24 w 20"/>
              <a:gd name="T26" fmla="+- 0 33 10"/>
              <a:gd name="T27" fmla="*/ 33 h 195"/>
              <a:gd name="T28" fmla="+- 0 673 658"/>
              <a:gd name="T29" fmla="*/ T28 w 20"/>
              <a:gd name="T30" fmla="+- 0 33 10"/>
              <a:gd name="T31" fmla="*/ 33 h 195"/>
              <a:gd name="T32" fmla="+- 0 674 658"/>
              <a:gd name="T33" fmla="*/ T32 w 20"/>
              <a:gd name="T34" fmla="+- 0 32 10"/>
              <a:gd name="T35" fmla="*/ 32 h 195"/>
              <a:gd name="T36" fmla="+- 0 675 658"/>
              <a:gd name="T37" fmla="*/ T36 w 20"/>
              <a:gd name="T38" fmla="+- 0 31 10"/>
              <a:gd name="T39" fmla="*/ 31 h 195"/>
              <a:gd name="T40" fmla="+- 0 675 658"/>
              <a:gd name="T41" fmla="*/ T40 w 20"/>
              <a:gd name="T42" fmla="+- 0 30 10"/>
              <a:gd name="T43" fmla="*/ 30 h 195"/>
              <a:gd name="T44" fmla="+- 0 675 658"/>
              <a:gd name="T45" fmla="*/ T44 w 20"/>
              <a:gd name="T46" fmla="+- 0 11 10"/>
              <a:gd name="T47" fmla="*/ 11 h 195"/>
              <a:gd name="T48" fmla="+- 0 674 658"/>
              <a:gd name="T49" fmla="*/ T48 w 20"/>
              <a:gd name="T50" fmla="+- 0 10 10"/>
              <a:gd name="T51" fmla="*/ 10 h 195"/>
              <a:gd name="T52" fmla="+- 0 677 658"/>
              <a:gd name="T53" fmla="*/ T52 w 20"/>
              <a:gd name="T54" fmla="+- 0 63 10"/>
              <a:gd name="T55" fmla="*/ 63 h 195"/>
              <a:gd name="T56" fmla="+- 0 658 658"/>
              <a:gd name="T57" fmla="*/ T56 w 20"/>
              <a:gd name="T58" fmla="+- 0 63 10"/>
              <a:gd name="T59" fmla="*/ 63 h 195"/>
              <a:gd name="T60" fmla="+- 0 658 658"/>
              <a:gd name="T61" fmla="*/ T60 w 20"/>
              <a:gd name="T62" fmla="+- 0 205 10"/>
              <a:gd name="T63" fmla="*/ 205 h 195"/>
              <a:gd name="T64" fmla="+- 0 677 658"/>
              <a:gd name="T65" fmla="*/ T64 w 20"/>
              <a:gd name="T66" fmla="+- 0 205 10"/>
              <a:gd name="T67" fmla="*/ 205 h 195"/>
              <a:gd name="T68" fmla="+- 0 677 658"/>
              <a:gd name="T69" fmla="*/ T68 w 20"/>
              <a:gd name="T70" fmla="+- 0 63 10"/>
              <a:gd name="T71" fmla="*/ 63 h 195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</a:cxnLst>
            <a:rect l="0" t="0" r="r" b="b"/>
            <a:pathLst>
              <a:path w="20" h="195">
                <a:moveTo>
                  <a:pt x="16" y="0"/>
                </a:moveTo>
                <a:lnTo>
                  <a:pt x="2" y="0"/>
                </a:lnTo>
                <a:lnTo>
                  <a:pt x="1" y="1"/>
                </a:lnTo>
                <a:lnTo>
                  <a:pt x="1" y="20"/>
                </a:lnTo>
                <a:lnTo>
                  <a:pt x="2" y="21"/>
                </a:lnTo>
                <a:lnTo>
                  <a:pt x="3" y="22"/>
                </a:lnTo>
                <a:lnTo>
                  <a:pt x="4" y="23"/>
                </a:lnTo>
                <a:lnTo>
                  <a:pt x="15" y="23"/>
                </a:lnTo>
                <a:lnTo>
                  <a:pt x="16" y="22"/>
                </a:lnTo>
                <a:lnTo>
                  <a:pt x="17" y="21"/>
                </a:lnTo>
                <a:lnTo>
                  <a:pt x="17" y="20"/>
                </a:lnTo>
                <a:lnTo>
                  <a:pt x="17" y="1"/>
                </a:lnTo>
                <a:lnTo>
                  <a:pt x="16" y="0"/>
                </a:lnTo>
                <a:close/>
                <a:moveTo>
                  <a:pt x="19" y="53"/>
                </a:moveTo>
                <a:lnTo>
                  <a:pt x="0" y="53"/>
                </a:lnTo>
                <a:lnTo>
                  <a:pt x="0" y="195"/>
                </a:lnTo>
                <a:lnTo>
                  <a:pt x="19" y="195"/>
                </a:lnTo>
                <a:lnTo>
                  <a:pt x="19" y="53"/>
                </a:lnTo>
                <a:close/>
              </a:path>
            </a:pathLst>
          </a:custGeom>
          <a:solidFill>
            <a:srgbClr val="2ABBA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tr-TR" sz="1100">
                <a:effectLst/>
                <a:latin typeface="Calibri"/>
                <a:ea typeface="Times New Roman"/>
                <a:cs typeface="Times New Roman"/>
              </a:rPr>
              <a:t> </a:t>
            </a:r>
            <a:endParaRPr lang="tr-TR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21" name="AutoShape 33"/>
          <xdr:cNvSpPr>
            <a:spLocks/>
          </xdr:cNvSpPr>
        </xdr:nvSpPr>
        <xdr:spPr bwMode="auto">
          <a:xfrm>
            <a:off x="648" y="0"/>
            <a:ext cx="39" cy="215"/>
          </a:xfrm>
          <a:custGeom>
            <a:avLst/>
            <a:gdLst>
              <a:gd name="T0" fmla="+- 0 679 648"/>
              <a:gd name="T1" fmla="*/ T0 w 39"/>
              <a:gd name="T2" fmla="*/ 0 h 215"/>
              <a:gd name="T3" fmla="+- 0 655 648"/>
              <a:gd name="T4" fmla="*/ T3 w 39"/>
              <a:gd name="T5" fmla="*/ 0 h 215"/>
              <a:gd name="T6" fmla="+- 0 650 648"/>
              <a:gd name="T7" fmla="*/ T6 w 39"/>
              <a:gd name="T8" fmla="*/ 6 h 215"/>
              <a:gd name="T9" fmla="+- 0 650 648"/>
              <a:gd name="T10" fmla="*/ T9 w 39"/>
              <a:gd name="T11" fmla="*/ 33 h 215"/>
              <a:gd name="T12" fmla="+- 0 651 648"/>
              <a:gd name="T13" fmla="*/ T12 w 39"/>
              <a:gd name="T14" fmla="*/ 36 h 215"/>
              <a:gd name="T15" fmla="+- 0 655 648"/>
              <a:gd name="T16" fmla="*/ T15 w 39"/>
              <a:gd name="T17" fmla="*/ 41 h 215"/>
              <a:gd name="T18" fmla="+- 0 659 648"/>
              <a:gd name="T19" fmla="*/ T18 w 39"/>
              <a:gd name="T20" fmla="*/ 42 h 215"/>
              <a:gd name="T21" fmla="+- 0 675 648"/>
              <a:gd name="T22" fmla="*/ T21 w 39"/>
              <a:gd name="T23" fmla="*/ 42 h 215"/>
              <a:gd name="T24" fmla="+- 0 679 648"/>
              <a:gd name="T25" fmla="*/ T24 w 39"/>
              <a:gd name="T26" fmla="*/ 41 h 215"/>
              <a:gd name="T27" fmla="+- 0 683 648"/>
              <a:gd name="T28" fmla="*/ T27 w 39"/>
              <a:gd name="T29" fmla="*/ 36 h 215"/>
              <a:gd name="T30" fmla="+- 0 685 648"/>
              <a:gd name="T31" fmla="*/ T30 w 39"/>
              <a:gd name="T32" fmla="*/ 33 h 215"/>
              <a:gd name="T33" fmla="+- 0 685 648"/>
              <a:gd name="T34" fmla="*/ T33 w 39"/>
              <a:gd name="T35" fmla="*/ 6 h 215"/>
              <a:gd name="T36" fmla="+- 0 679 648"/>
              <a:gd name="T37" fmla="*/ T36 w 39"/>
              <a:gd name="T38" fmla="*/ 0 h 215"/>
              <a:gd name="T39" fmla="+- 0 687 648"/>
              <a:gd name="T40" fmla="*/ T39 w 39"/>
              <a:gd name="T41" fmla="*/ 53 h 215"/>
              <a:gd name="T42" fmla="+- 0 648 648"/>
              <a:gd name="T43" fmla="*/ T42 w 39"/>
              <a:gd name="T44" fmla="*/ 53 h 215"/>
              <a:gd name="T45" fmla="+- 0 648 648"/>
              <a:gd name="T46" fmla="*/ T45 w 39"/>
              <a:gd name="T47" fmla="*/ 214 h 215"/>
              <a:gd name="T48" fmla="+- 0 687 648"/>
              <a:gd name="T49" fmla="*/ T48 w 39"/>
              <a:gd name="T50" fmla="*/ 214 h 215"/>
              <a:gd name="T51" fmla="+- 0 687 648"/>
              <a:gd name="T52" fmla="*/ T51 w 39"/>
              <a:gd name="T53" fmla="*/ 195 h 215"/>
              <a:gd name="T54" fmla="+- 0 667 648"/>
              <a:gd name="T55" fmla="*/ T54 w 39"/>
              <a:gd name="T56" fmla="*/ 195 h 215"/>
              <a:gd name="T57" fmla="+- 0 667 648"/>
              <a:gd name="T58" fmla="*/ T57 w 39"/>
              <a:gd name="T59" fmla="*/ 72 h 215"/>
              <a:gd name="T60" fmla="+- 0 687 648"/>
              <a:gd name="T61" fmla="*/ T60 w 39"/>
              <a:gd name="T62" fmla="*/ 72 h 215"/>
              <a:gd name="T63" fmla="+- 0 687 648"/>
              <a:gd name="T64" fmla="*/ T63 w 39"/>
              <a:gd name="T65" fmla="*/ 53 h 215"/>
              <a:gd name="T66" fmla="+- 0 687 648"/>
              <a:gd name="T67" fmla="*/ T66 w 39"/>
              <a:gd name="T68" fmla="*/ 72 h 215"/>
              <a:gd name="T69" fmla="+- 0 667 648"/>
              <a:gd name="T70" fmla="*/ T69 w 39"/>
              <a:gd name="T71" fmla="*/ 72 h 215"/>
              <a:gd name="T72" fmla="+- 0 668 648"/>
              <a:gd name="T73" fmla="*/ T72 w 39"/>
              <a:gd name="T74" fmla="*/ 195 h 215"/>
              <a:gd name="T75" fmla="+- 0 687 648"/>
              <a:gd name="T76" fmla="*/ T75 w 39"/>
              <a:gd name="T77" fmla="*/ 195 h 215"/>
              <a:gd name="T78" fmla="+- 0 687 648"/>
              <a:gd name="T79" fmla="*/ T78 w 39"/>
              <a:gd name="T80" fmla="*/ 72 h 215"/>
            </a:gdLst>
            <a:ahLst/>
            <a:cxnLst>
              <a:cxn ang="0">
                <a:pos x="T1" y="T2"/>
              </a:cxn>
              <a:cxn ang="0">
                <a:pos x="T4" y="T5"/>
              </a:cxn>
              <a:cxn ang="0">
                <a:pos x="T7" y="T8"/>
              </a:cxn>
              <a:cxn ang="0">
                <a:pos x="T10" y="T11"/>
              </a:cxn>
              <a:cxn ang="0">
                <a:pos x="T13" y="T14"/>
              </a:cxn>
              <a:cxn ang="0">
                <a:pos x="T16" y="T17"/>
              </a:cxn>
              <a:cxn ang="0">
                <a:pos x="T19" y="T20"/>
              </a:cxn>
              <a:cxn ang="0">
                <a:pos x="T22" y="T23"/>
              </a:cxn>
              <a:cxn ang="0">
                <a:pos x="T25" y="T26"/>
              </a:cxn>
              <a:cxn ang="0">
                <a:pos x="T28" y="T29"/>
              </a:cxn>
              <a:cxn ang="0">
                <a:pos x="T31" y="T32"/>
              </a:cxn>
              <a:cxn ang="0">
                <a:pos x="T34" y="T35"/>
              </a:cxn>
              <a:cxn ang="0">
                <a:pos x="T37" y="T38"/>
              </a:cxn>
              <a:cxn ang="0">
                <a:pos x="T40" y="T41"/>
              </a:cxn>
              <a:cxn ang="0">
                <a:pos x="T43" y="T44"/>
              </a:cxn>
              <a:cxn ang="0">
                <a:pos x="T46" y="T47"/>
              </a:cxn>
              <a:cxn ang="0">
                <a:pos x="T49" y="T50"/>
              </a:cxn>
              <a:cxn ang="0">
                <a:pos x="T52" y="T53"/>
              </a:cxn>
              <a:cxn ang="0">
                <a:pos x="T55" y="T56"/>
              </a:cxn>
              <a:cxn ang="0">
                <a:pos x="T58" y="T59"/>
              </a:cxn>
              <a:cxn ang="0">
                <a:pos x="T61" y="T62"/>
              </a:cxn>
              <a:cxn ang="0">
                <a:pos x="T64" y="T65"/>
              </a:cxn>
              <a:cxn ang="0">
                <a:pos x="T67" y="T68"/>
              </a:cxn>
              <a:cxn ang="0">
                <a:pos x="T70" y="T71"/>
              </a:cxn>
              <a:cxn ang="0">
                <a:pos x="T73" y="T74"/>
              </a:cxn>
              <a:cxn ang="0">
                <a:pos x="T76" y="T77"/>
              </a:cxn>
              <a:cxn ang="0">
                <a:pos x="T79" y="T80"/>
              </a:cxn>
            </a:cxnLst>
            <a:rect l="0" t="0" r="r" b="b"/>
            <a:pathLst>
              <a:path w="39" h="215">
                <a:moveTo>
                  <a:pt x="31" y="0"/>
                </a:moveTo>
                <a:lnTo>
                  <a:pt x="7" y="0"/>
                </a:lnTo>
                <a:lnTo>
                  <a:pt x="2" y="6"/>
                </a:lnTo>
                <a:lnTo>
                  <a:pt x="2" y="33"/>
                </a:lnTo>
                <a:lnTo>
                  <a:pt x="3" y="36"/>
                </a:lnTo>
                <a:lnTo>
                  <a:pt x="7" y="41"/>
                </a:lnTo>
                <a:lnTo>
                  <a:pt x="11" y="42"/>
                </a:lnTo>
                <a:lnTo>
                  <a:pt x="27" y="42"/>
                </a:lnTo>
                <a:lnTo>
                  <a:pt x="31" y="41"/>
                </a:lnTo>
                <a:lnTo>
                  <a:pt x="35" y="36"/>
                </a:lnTo>
                <a:lnTo>
                  <a:pt x="37" y="33"/>
                </a:lnTo>
                <a:lnTo>
                  <a:pt x="37" y="6"/>
                </a:lnTo>
                <a:lnTo>
                  <a:pt x="31" y="0"/>
                </a:lnTo>
                <a:close/>
                <a:moveTo>
                  <a:pt x="39" y="53"/>
                </a:moveTo>
                <a:lnTo>
                  <a:pt x="0" y="53"/>
                </a:lnTo>
                <a:lnTo>
                  <a:pt x="0" y="214"/>
                </a:lnTo>
                <a:lnTo>
                  <a:pt x="39" y="214"/>
                </a:lnTo>
                <a:lnTo>
                  <a:pt x="39" y="195"/>
                </a:lnTo>
                <a:lnTo>
                  <a:pt x="19" y="195"/>
                </a:lnTo>
                <a:lnTo>
                  <a:pt x="19" y="72"/>
                </a:lnTo>
                <a:lnTo>
                  <a:pt x="39" y="72"/>
                </a:lnTo>
                <a:lnTo>
                  <a:pt x="39" y="53"/>
                </a:lnTo>
                <a:close/>
                <a:moveTo>
                  <a:pt x="39" y="72"/>
                </a:moveTo>
                <a:lnTo>
                  <a:pt x="19" y="72"/>
                </a:lnTo>
                <a:lnTo>
                  <a:pt x="20" y="195"/>
                </a:lnTo>
                <a:lnTo>
                  <a:pt x="39" y="195"/>
                </a:lnTo>
                <a:lnTo>
                  <a:pt x="39" y="72"/>
                </a:lnTo>
                <a:close/>
              </a:path>
            </a:pathLst>
          </a:custGeom>
          <a:solidFill>
            <a:srgbClr val="2ABBA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tr-TR" sz="1100">
                <a:effectLst/>
                <a:latin typeface="Calibri"/>
                <a:ea typeface="Times New Roman"/>
                <a:cs typeface="Times New Roman"/>
              </a:rPr>
              <a:t> </a:t>
            </a:r>
            <a:endParaRPr lang="tr-TR" sz="110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22" name="Picture 34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8" y="53"/>
            <a:ext cx="165" cy="1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48"/>
  <sheetViews>
    <sheetView tabSelected="1" workbookViewId="0">
      <selection activeCell="I22" sqref="I22"/>
    </sheetView>
  </sheetViews>
  <sheetFormatPr defaultRowHeight="15" x14ac:dyDescent="0.25"/>
  <cols>
    <col min="1" max="1" width="2" bestFit="1" customWidth="1"/>
    <col min="2" max="2" width="29.42578125" bestFit="1" customWidth="1"/>
    <col min="3" max="3" width="18.28515625" customWidth="1"/>
    <col min="4" max="4" width="18.140625" style="3" bestFit="1" customWidth="1"/>
    <col min="5" max="5" width="9.42578125" customWidth="1"/>
    <col min="6" max="6" width="13.5703125" style="11" customWidth="1"/>
    <col min="7" max="7" width="24.140625" customWidth="1"/>
  </cols>
  <sheetData>
    <row r="9" spans="1:10" x14ac:dyDescent="0.25">
      <c r="B9" s="18" t="s">
        <v>2</v>
      </c>
      <c r="C9" s="18"/>
      <c r="D9" s="19"/>
    </row>
    <row r="10" spans="1:10" ht="27" customHeight="1" x14ac:dyDescent="0.25">
      <c r="A10" s="1"/>
      <c r="B10" s="19"/>
      <c r="C10" s="19"/>
      <c r="D10" s="19"/>
      <c r="E10" s="20"/>
      <c r="F10" s="21"/>
      <c r="G10" s="2"/>
      <c r="H10" s="2"/>
      <c r="I10" s="2"/>
      <c r="J10" s="2"/>
    </row>
    <row r="11" spans="1:10" ht="37.5" customHeight="1" x14ac:dyDescent="0.25">
      <c r="A11" s="2"/>
      <c r="B11" s="2"/>
      <c r="C11" s="14" t="s">
        <v>14</v>
      </c>
      <c r="D11" s="8" t="s">
        <v>0</v>
      </c>
      <c r="E11" s="9" t="s">
        <v>3</v>
      </c>
      <c r="F11" s="12" t="s">
        <v>4</v>
      </c>
      <c r="G11" s="2"/>
      <c r="H11" s="2"/>
      <c r="I11" s="2"/>
      <c r="J11" s="2"/>
    </row>
    <row r="12" spans="1:10" ht="15" customHeight="1" x14ac:dyDescent="0.25">
      <c r="B12" s="5" t="s">
        <v>1</v>
      </c>
      <c r="C12" s="15"/>
      <c r="D12" s="16"/>
    </row>
    <row r="13" spans="1:10" ht="15" customHeight="1" x14ac:dyDescent="0.25">
      <c r="A13" s="7">
        <v>1</v>
      </c>
      <c r="B13" s="5" t="s">
        <v>6</v>
      </c>
      <c r="C13" s="17">
        <v>30</v>
      </c>
      <c r="D13" s="16">
        <v>350</v>
      </c>
      <c r="E13" s="10"/>
      <c r="F13" s="6">
        <f t="shared" ref="F13:F20" si="0">D13*E13</f>
        <v>0</v>
      </c>
    </row>
    <row r="14" spans="1:10" ht="15" customHeight="1" x14ac:dyDescent="0.25">
      <c r="A14" s="7">
        <v>2</v>
      </c>
      <c r="B14" s="5" t="s">
        <v>7</v>
      </c>
      <c r="C14" s="17">
        <v>30</v>
      </c>
      <c r="D14" s="6">
        <v>350</v>
      </c>
      <c r="E14" s="10"/>
      <c r="F14" s="6">
        <f t="shared" si="0"/>
        <v>0</v>
      </c>
    </row>
    <row r="15" spans="1:10" ht="15" customHeight="1" x14ac:dyDescent="0.25">
      <c r="A15" s="7">
        <v>3</v>
      </c>
      <c r="B15" s="5" t="s">
        <v>8</v>
      </c>
      <c r="C15" s="17">
        <v>30</v>
      </c>
      <c r="D15" s="6">
        <v>475</v>
      </c>
      <c r="E15" s="10"/>
      <c r="F15" s="6">
        <f t="shared" si="0"/>
        <v>0</v>
      </c>
    </row>
    <row r="16" spans="1:10" ht="15" customHeight="1" x14ac:dyDescent="0.25">
      <c r="A16" s="7">
        <v>4</v>
      </c>
      <c r="B16" s="5" t="s">
        <v>9</v>
      </c>
      <c r="C16" s="17">
        <v>30</v>
      </c>
      <c r="D16" s="6">
        <v>350</v>
      </c>
      <c r="E16" s="10"/>
      <c r="F16" s="6">
        <f t="shared" si="0"/>
        <v>0</v>
      </c>
    </row>
    <row r="17" spans="1:6" ht="15" customHeight="1" x14ac:dyDescent="0.25">
      <c r="A17" s="7">
        <v>5</v>
      </c>
      <c r="B17" s="5" t="s">
        <v>10</v>
      </c>
      <c r="C17" s="17">
        <v>30</v>
      </c>
      <c r="D17" s="6">
        <v>435</v>
      </c>
      <c r="E17" s="10"/>
      <c r="F17" s="6">
        <f t="shared" si="0"/>
        <v>0</v>
      </c>
    </row>
    <row r="18" spans="1:6" ht="15" customHeight="1" x14ac:dyDescent="0.25">
      <c r="A18" s="7">
        <v>6</v>
      </c>
      <c r="B18" s="5" t="s">
        <v>11</v>
      </c>
      <c r="C18" s="17">
        <v>30</v>
      </c>
      <c r="D18" s="6">
        <v>450</v>
      </c>
      <c r="E18" s="10"/>
      <c r="F18" s="6">
        <f t="shared" si="0"/>
        <v>0</v>
      </c>
    </row>
    <row r="19" spans="1:6" ht="15" customHeight="1" x14ac:dyDescent="0.25">
      <c r="A19" s="7">
        <v>7</v>
      </c>
      <c r="B19" s="5" t="s">
        <v>12</v>
      </c>
      <c r="C19" s="17">
        <v>30</v>
      </c>
      <c r="D19" s="6">
        <v>390</v>
      </c>
      <c r="E19" s="10"/>
      <c r="F19" s="6">
        <f t="shared" si="0"/>
        <v>0</v>
      </c>
    </row>
    <row r="20" spans="1:6" ht="14.25" customHeight="1" x14ac:dyDescent="0.25">
      <c r="A20" s="7">
        <v>8</v>
      </c>
      <c r="B20" s="5" t="s">
        <v>13</v>
      </c>
      <c r="C20" s="17">
        <v>30</v>
      </c>
      <c r="D20" s="6">
        <v>350</v>
      </c>
      <c r="E20" s="10"/>
      <c r="F20" s="6">
        <f t="shared" si="0"/>
        <v>0</v>
      </c>
    </row>
    <row r="21" spans="1:6" ht="48" customHeight="1" x14ac:dyDescent="0.25">
      <c r="D21" s="4"/>
      <c r="E21" t="s">
        <v>5</v>
      </c>
      <c r="F21" s="13">
        <f>SUM(F13:F20)</f>
        <v>0</v>
      </c>
    </row>
    <row r="22" spans="1:6" x14ac:dyDescent="0.25">
      <c r="B22" s="22" t="s">
        <v>15</v>
      </c>
      <c r="C22" s="23"/>
      <c r="D22" s="23"/>
      <c r="E22" s="23"/>
      <c r="F22" s="23"/>
    </row>
    <row r="23" spans="1:6" x14ac:dyDescent="0.25">
      <c r="B23" s="23"/>
      <c r="C23" s="23"/>
      <c r="D23" s="23"/>
      <c r="E23" s="23"/>
      <c r="F23" s="23"/>
    </row>
    <row r="24" spans="1:6" x14ac:dyDescent="0.25">
      <c r="B24" s="23"/>
      <c r="C24" s="23"/>
      <c r="D24" s="23"/>
      <c r="E24" s="23"/>
      <c r="F24" s="23"/>
    </row>
    <row r="25" spans="1:6" x14ac:dyDescent="0.25">
      <c r="B25" s="23"/>
      <c r="C25" s="23"/>
      <c r="D25" s="23"/>
      <c r="E25" s="23"/>
      <c r="F25" s="23"/>
    </row>
    <row r="26" spans="1:6" x14ac:dyDescent="0.25">
      <c r="B26" s="23"/>
      <c r="C26" s="23"/>
      <c r="D26" s="23"/>
      <c r="E26" s="23"/>
      <c r="F26" s="23"/>
    </row>
    <row r="27" spans="1:6" x14ac:dyDescent="0.25">
      <c r="D27" s="4"/>
    </row>
    <row r="28" spans="1:6" x14ac:dyDescent="0.25">
      <c r="D28" s="4"/>
    </row>
    <row r="29" spans="1:6" x14ac:dyDescent="0.25">
      <c r="D29" s="4"/>
    </row>
    <row r="30" spans="1:6" x14ac:dyDescent="0.25">
      <c r="D30" s="4"/>
    </row>
    <row r="31" spans="1:6" x14ac:dyDescent="0.25">
      <c r="D31" s="4"/>
    </row>
    <row r="32" spans="1:6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  <row r="44" spans="4:4" x14ac:dyDescent="0.25">
      <c r="D44" s="4"/>
    </row>
    <row r="45" spans="4:4" x14ac:dyDescent="0.25">
      <c r="D45" s="4"/>
    </row>
    <row r="46" spans="4:4" x14ac:dyDescent="0.25">
      <c r="D46" s="4"/>
    </row>
    <row r="47" spans="4:4" x14ac:dyDescent="0.25">
      <c r="D47" s="4"/>
    </row>
    <row r="48" spans="4:4" x14ac:dyDescent="0.25">
      <c r="D48" s="4"/>
    </row>
  </sheetData>
  <mergeCells count="3">
    <mergeCell ref="B9:D10"/>
    <mergeCell ref="E10:F10"/>
    <mergeCell ref="B22:F26"/>
  </mergeCells>
  <pageMargins left="0.7" right="0.7" top="0.75" bottom="0.75" header="0.3" footer="0.3"/>
  <pageSetup paperSize="9" scale="96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2024-02-20T13:38:10Z</dcterms:modified>
</cp:coreProperties>
</file>